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0" yWindow="525" windowWidth="19020" windowHeight="7365"/>
  </bookViews>
  <sheets>
    <sheet name="موجودي كتابها" sheetId="1" r:id="rId1"/>
  </sheets>
  <calcPr calcId="145621"/>
</workbook>
</file>

<file path=xl/calcChain.xml><?xml version="1.0" encoding="utf-8"?>
<calcChain xmlns="http://schemas.openxmlformats.org/spreadsheetml/2006/main">
  <c r="C54" i="1" l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46" i="1"/>
  <c r="C47" i="1"/>
  <c r="C48" i="1"/>
  <c r="C49" i="1"/>
  <c r="C50" i="1"/>
  <c r="C51" i="1"/>
  <c r="C52" i="1"/>
  <c r="C53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26" i="1"/>
  <c r="C25" i="1"/>
  <c r="C2" i="1"/>
</calcChain>
</file>

<file path=xl/sharedStrings.xml><?xml version="1.0" encoding="utf-8"?>
<sst xmlns="http://schemas.openxmlformats.org/spreadsheetml/2006/main" count="474" uniqueCount="199">
  <si>
    <t>مترجم</t>
  </si>
  <si>
    <t>مولف</t>
  </si>
  <si>
    <t>تعداد</t>
  </si>
  <si>
    <t>سال چاپ</t>
  </si>
  <si>
    <t>نام كتاب</t>
  </si>
  <si>
    <t>دكتر آتوسا گودرزي - دكتر غدير مهدوي</t>
  </si>
  <si>
    <t/>
  </si>
  <si>
    <t>1392</t>
  </si>
  <si>
    <t>اصول بيمه 6</t>
  </si>
  <si>
    <t>دكتر محمدرضا خوشاوي</t>
  </si>
  <si>
    <t>ارزيابي ريسك بيماري ها در بيمه هاي زندگي (4)</t>
  </si>
  <si>
    <t>ارزيابي ريسك بيماري ها در بيمه هاي زندگي (3)</t>
  </si>
  <si>
    <t xml:space="preserve">ارزيابي ريسك بيماري ها در بيمه هاي زندگي (2) </t>
  </si>
  <si>
    <t>دكتر علي حسن زاده - دكتر كامبيز پيكارجو</t>
  </si>
  <si>
    <t>شناخت پديده بيمه بانك در دنيا و ابعاد مختلف آن</t>
  </si>
  <si>
    <t>مجتبي ملائي - بهمن منتي</t>
  </si>
  <si>
    <t>1393</t>
  </si>
  <si>
    <t>نيازهاي امروز،چالش هاي فردا(مديريت ريسك سياسي بين المللي)</t>
  </si>
  <si>
    <t>محمود سبزي - حسين رستمي</t>
  </si>
  <si>
    <t>محمد عاملي - حميدرضا علي محمدي</t>
  </si>
  <si>
    <t>مباني تحليل ريسك</t>
  </si>
  <si>
    <t>محمد حسن هادي اصل سراي</t>
  </si>
  <si>
    <t>روش هاي جايگزين انتقال ريسك</t>
  </si>
  <si>
    <t>پروانه فخيم قاسم زاده - مهتاب صالحي</t>
  </si>
  <si>
    <t>صالح كاشاني محمدي</t>
  </si>
  <si>
    <t>ريسك و جامعه</t>
  </si>
  <si>
    <t>محمود سبزي - معصومه مختاري - طيبه سبزي</t>
  </si>
  <si>
    <t>حمايت دولتي از بيمه هاي كشاورزي</t>
  </si>
  <si>
    <t>مسلم بمان پور گراشي</t>
  </si>
  <si>
    <t>تحليل اقتصادي خدمات درمان (1)</t>
  </si>
  <si>
    <t>تحليل اقتصادي خدمات درمان (2)</t>
  </si>
  <si>
    <t>امير ملكي نژاد</t>
  </si>
  <si>
    <t>روش هاي قيمت گذاري مبتني بر بازار در بيمه هاي عمر و بازنشستگي</t>
  </si>
  <si>
    <t>خسرو صبري دشتي</t>
  </si>
  <si>
    <t>1390</t>
  </si>
  <si>
    <t>حسابداري بيمه هاي اتكايي</t>
  </si>
  <si>
    <t>زهرا كاكاوند</t>
  </si>
  <si>
    <t>1400</t>
  </si>
  <si>
    <t>ابعاد حقوقي بين المللي بيمه فعاليت هاي فضايي</t>
  </si>
  <si>
    <t>محمد كريمي خرمي - سعيد قاسم خاني</t>
  </si>
  <si>
    <t>ريسك و ورشكستگي در بيمه</t>
  </si>
  <si>
    <t>دكتر محسن قره خاني - فاطمه نصيري</t>
  </si>
  <si>
    <t>1394</t>
  </si>
  <si>
    <t>مباني بيمه سنجي بيمه هاي حوادث - جلد دوم</t>
  </si>
  <si>
    <t>مباني بيمه سنجي بيمه هاي حوادث - جلد اول</t>
  </si>
  <si>
    <t>احمد صلاح نژاد قلعه جويي</t>
  </si>
  <si>
    <t>1399</t>
  </si>
  <si>
    <t>رياضيات آكچوئريال براي بازنشستگي (مباني و مفاهيم كاربردي در كسب و كار)</t>
  </si>
  <si>
    <t>دكتر عليرضا دقيقي اصلي-ولي اله نظمي شرامين</t>
  </si>
  <si>
    <t>بيمه سلامت انفرادي</t>
  </si>
  <si>
    <t>دكتر رضا افقي - رضا حاجي پور فرسنگي</t>
  </si>
  <si>
    <t>كاربردهاي مدل سازي رگرسيوني در علوم اكچوئري و مالي - جلد دوم</t>
  </si>
  <si>
    <t>كاربردهاي مدل سازي رگرسيوني در علوم اكچوئري و مالي - جلد اول</t>
  </si>
  <si>
    <t>دكتر رضا افقي</t>
  </si>
  <si>
    <t>اصول بيمه 5</t>
  </si>
  <si>
    <t>ثريا چرخچي</t>
  </si>
  <si>
    <t>1391</t>
  </si>
  <si>
    <t>ساختار هاي دارايي براي بيمه گران</t>
  </si>
  <si>
    <t>محسن غفوري آشتياني - مهدي صادقي - نغمه پاكدل لاهيجي</t>
  </si>
  <si>
    <t>1398</t>
  </si>
  <si>
    <t>مدل سازي فاجعه رويكردي جديد در مديريت ريسك</t>
  </si>
  <si>
    <t>دكتر رحيم محمودوند-دكتر فرهاد شكوهي-فاطمه سادات آل حسيني</t>
  </si>
  <si>
    <t>نظريه مخاطره اكچوئرال مدرن با استفاده از R</t>
  </si>
  <si>
    <t>دكتر رضا غزال-دكتر عزيز احمدزاده</t>
  </si>
  <si>
    <t>توزيع محصولات سرمايه گذاري مبتني بر بيمه؛ تعهدات و مقررات اروپا</t>
  </si>
  <si>
    <t>امير ثابت</t>
  </si>
  <si>
    <t>قلب و فروش</t>
  </si>
  <si>
    <t>دكتر محسن قره خاني-فاطمه نصيري-زينب صامعي-سمانه عزيز نصيري-مريم ابوالقاسمي</t>
  </si>
  <si>
    <t>روش هاي محاسباتي هوشمند در صنعت بيمه - جلد اول</t>
  </si>
  <si>
    <t>اردشير احدي - آزاده محمدزاده</t>
  </si>
  <si>
    <t>راهنماي حادثه ديدگان در حوادث رانندگي در اروپا - جلد دوم</t>
  </si>
  <si>
    <t xml:space="preserve">راهنماي حادثه ديدگان در حوادث رانندگي در اروپا - جلد اول </t>
  </si>
  <si>
    <t>دكتر جانعلي محمودصالحي</t>
  </si>
  <si>
    <t>روش هاي محاسباتي هوشمند در صنعت بيمه - جلد دوم</t>
  </si>
  <si>
    <t>گروه مشاوره مديريت دانش دانا</t>
  </si>
  <si>
    <t>گنجينه دانش خبرگان در صنعت بيمه: مستندسازي تجربيات عليرضا مقرب</t>
  </si>
  <si>
    <t>دكتر فريدون رهنماي رودپشتي-دكتر آناهيتا زندي</t>
  </si>
  <si>
    <t>مدل هاي ريسك امنيت براي بيمه سايبري</t>
  </si>
  <si>
    <t>دكتر معصومه حسين زاده شهري-دكتر فاطمه مشكدانيان</t>
  </si>
  <si>
    <t>مزيت اكوسيستم   حفظ رقابت پذيري در رويارويي با ساختارشكني</t>
  </si>
  <si>
    <t>دكتر وحيد ماجد-دكتر علي سرزعيم-مجتبي عابد-دكتر صدرالدين نورالديني</t>
  </si>
  <si>
    <t>مباني ريسك و بيمه - جلد اول</t>
  </si>
  <si>
    <t>دكتر ميرمهدي سيد اصفهاني</t>
  </si>
  <si>
    <t>مباني رياضيات اكچوئرال - جلد دوم</t>
  </si>
  <si>
    <t>دكتر حجت الله عبدالملكي-دكتر سيد محمد كريمي</t>
  </si>
  <si>
    <t>مجيد رحمتي</t>
  </si>
  <si>
    <t>رامين رشيدي - نرگس مهدي پور</t>
  </si>
  <si>
    <t>حاكميت شركتي بخش بيمه و مديريت ريسك</t>
  </si>
  <si>
    <t>سيد محمد رضا حسيني</t>
  </si>
  <si>
    <t>جنبه هاي حقوقي بيمه هاي عمر - جلد دوم</t>
  </si>
  <si>
    <t>سيد محمدرضا حسيني</t>
  </si>
  <si>
    <t>جنبه هاي حقوقي بيمه هاي عمر - جلد سوم</t>
  </si>
  <si>
    <t>آرزو بيگلري</t>
  </si>
  <si>
    <t>طرح هاي تجاري بيمه خرد</t>
  </si>
  <si>
    <t>دكتر آتوسا گودرزي - دكتر رضا افقي</t>
  </si>
  <si>
    <t>اصول بيمه 3</t>
  </si>
  <si>
    <t>دكتر غدير مهدوي - حجت شفيعي ديزج - مهرنوش ريسمانكار زاده</t>
  </si>
  <si>
    <t>تئوري سود و احتمالات زندگي و كاربردهاي آن در مستمري ها</t>
  </si>
  <si>
    <t>جنبه هاي حقوقي بيمه هاي عمر - جلد اول</t>
  </si>
  <si>
    <t>1397</t>
  </si>
  <si>
    <t>مرتضي حسني عقدا - وينا ترجمان</t>
  </si>
  <si>
    <t>حسابداري تعهدي بيمه</t>
  </si>
  <si>
    <t>محمود سبزي - معصومه مختاري</t>
  </si>
  <si>
    <t>برنامه ريزي بازنشستگي</t>
  </si>
  <si>
    <t>دكتر ابراهيم عباسي</t>
  </si>
  <si>
    <t>1396</t>
  </si>
  <si>
    <t>اصول بنيادي بيمه - جلد دوم</t>
  </si>
  <si>
    <t>دكتر رضا افقي - امير يوسفيان پور</t>
  </si>
  <si>
    <t>اقتصاد بيمه اموال و مسئوليت</t>
  </si>
  <si>
    <t>محمد صادق الحسيني-محسن رنجبر</t>
  </si>
  <si>
    <t>بيمه و اقتصاد رفتاري (تصميم گيري بهتر در صنعتي كه نشناخته ايم)</t>
  </si>
  <si>
    <t>دكتر مير مهدي سيد اصفهاني</t>
  </si>
  <si>
    <t>مباني رياضيات اكچوئرال - جلد اول</t>
  </si>
  <si>
    <t>علي شكري</t>
  </si>
  <si>
    <t>نظارت مبتني بر ريسك</t>
  </si>
  <si>
    <t>محمدرضا فرض اللهي - حميد تقي لو</t>
  </si>
  <si>
    <t>بيمه اعتباري تجاري</t>
  </si>
  <si>
    <t>رحيم مصدق - علي جعفري</t>
  </si>
  <si>
    <t>بازرسي در محل و خارج از محل</t>
  </si>
  <si>
    <t>كتاب ريسك</t>
  </si>
  <si>
    <t>جواد كابوسي</t>
  </si>
  <si>
    <t>مدل هاي خطي تعميم يافته براي داده هاي بيمه اي</t>
  </si>
  <si>
    <t>نوشين تقي ختايي</t>
  </si>
  <si>
    <t>معرفي بيمه اتكايي</t>
  </si>
  <si>
    <t>دكتر غلامحسين جباري</t>
  </si>
  <si>
    <t>مباني فني در مؤسسات بيمه</t>
  </si>
  <si>
    <t>1395</t>
  </si>
  <si>
    <t>جعفر خضري - خالد حسيني</t>
  </si>
  <si>
    <t>روش هاي آمار و احتمال در علوم اكچوئري</t>
  </si>
  <si>
    <t>نيما مومني زاده - كريستين جانفزا - منصور تفنگدار - صادق گنج خانلو</t>
  </si>
  <si>
    <t>مقررات مبارزه با پولشويي در صنعت بيمه</t>
  </si>
  <si>
    <t>دكتر حسين صادقي - مهدي فتحي</t>
  </si>
  <si>
    <t>شرايط زمين و عدم قطعيت آن : رويكرد مديريت ريسك</t>
  </si>
  <si>
    <t>سعيد عباس نژاد</t>
  </si>
  <si>
    <t>فناوري و صنعت بيمه، بازسازي دورنماي رقابتي</t>
  </si>
  <si>
    <t>محسن قره خاني-فاطمه نصيري-ريحانه عظيمي سجادي-حميد رضا نورعليزاده-محمد صادق زارع</t>
  </si>
  <si>
    <t>مباني نرخ گذاري (محاسبات نرخ گذاري) - جلد دوم</t>
  </si>
  <si>
    <t>وحيد ماجد-سيد صدرالدين نورالديني-محمد حسني</t>
  </si>
  <si>
    <t>اقتصاد بيمه</t>
  </si>
  <si>
    <t>دكتر لطيف حنيفه زاده</t>
  </si>
  <si>
    <t>حسابداري شركت هاي بيمه - جلد دوم</t>
  </si>
  <si>
    <t>دكتر سعيد صحت - مريم زرندي</t>
  </si>
  <si>
    <t>بيمه عمر در آسيا : چشم انداز ده سال آينده</t>
  </si>
  <si>
    <t>محمد رضا مهديار اسماعيلي</t>
  </si>
  <si>
    <t>برنامه ريزي بيمه عمر</t>
  </si>
  <si>
    <t>دكتر جواد فرشباف ماهريان</t>
  </si>
  <si>
    <t>بيمه براي قشر هاي كم درآمد</t>
  </si>
  <si>
    <t>دكتر غدير مهدوي-مجتبي عابد</t>
  </si>
  <si>
    <t>پوريا احمد نجم آبادي</t>
  </si>
  <si>
    <t>بيمه و برق (بيمه هاي اموال و مسئوليت)</t>
  </si>
  <si>
    <t>اصول ده گانه مديريت ريسك</t>
  </si>
  <si>
    <t>حسابداري شركت هاي بيمه - جلد اول</t>
  </si>
  <si>
    <t>حميد حميديان</t>
  </si>
  <si>
    <t xml:space="preserve">اصول و روش تفسير قراردادهاي بيمه </t>
  </si>
  <si>
    <t>دكتر سعيد صحت-علي مراد نژاد-علي شادي آلانق</t>
  </si>
  <si>
    <t>بيمه هاي زيان پولي</t>
  </si>
  <si>
    <t>دكتر مير مهدي سيد اصفهاني - سميه نماينده</t>
  </si>
  <si>
    <t>مدل هاي اكچوئري - جلد دوم</t>
  </si>
  <si>
    <t>سعيد قاسم خاني - هادي قرباني</t>
  </si>
  <si>
    <t>رياضيات اكچوئري براي ريسك هاي احتمالي عمر</t>
  </si>
  <si>
    <t>مهناز منطقي پور-وحيد قرباني</t>
  </si>
  <si>
    <t>شيرپوينت و كاربردهاي آن در صنعت بيمه</t>
  </si>
  <si>
    <t>محسن قره خاني - فاطمه نصيري - ريحانه عظيمي سجادي - حميد رضا نور عليزاده - محمد صادق زارع</t>
  </si>
  <si>
    <t>مباني نرخ گذاري (آماده سازي داده ها) - جلد اول</t>
  </si>
  <si>
    <t>دكتر غدير مهدوي كليشمي - كيوان اسمعيلي</t>
  </si>
  <si>
    <t xml:space="preserve">مباني مطالعات اكچوئرال </t>
  </si>
  <si>
    <t xml:space="preserve">محسن قره خاني - فاطمه نصيري - ريحانه عظيمي سجادي - حميدرضا نورعليزاده -محمدصادق زارع </t>
  </si>
  <si>
    <t>مباني نرخ گذاري (مباني پيشرفته و ضمائم) - جلد سوم</t>
  </si>
  <si>
    <t>مدل هاي اكچوئري-جلداول</t>
  </si>
  <si>
    <t>محمود سبزي</t>
  </si>
  <si>
    <t>مباني بيمه هاي عمر</t>
  </si>
  <si>
    <t>ضميري - روحاني</t>
  </si>
  <si>
    <t>هادي دستباز</t>
  </si>
  <si>
    <t>بيمه اتكائي - چاپ سوم</t>
  </si>
  <si>
    <t>دكتر اميرتيمور پاينده نجف آبادي</t>
  </si>
  <si>
    <t>نظريه ريسك در بيمه هاي غيرزندگي</t>
  </si>
  <si>
    <t>غلامعلي ثبات</t>
  </si>
  <si>
    <t>نقش پذيرشگر بيمه در عمليات بيمه اي</t>
  </si>
  <si>
    <t>هادي دستباز-كسري دستباز</t>
  </si>
  <si>
    <t>بيمه هاي مهندسي</t>
  </si>
  <si>
    <t>رامش يزداني</t>
  </si>
  <si>
    <t>دانستني هاي بيمه درمان (در جهت ارزيابي خسارت هزينه هاي دندانپزشكي)</t>
  </si>
  <si>
    <t>اصول بيمه و مديريت ريسك(3)</t>
  </si>
  <si>
    <t>سيد كاظم ملكوتي-وحيد باقري تجريشي</t>
  </si>
  <si>
    <t>رديف</t>
  </si>
  <si>
    <t>پشت ‌جلد (ريال)</t>
  </si>
  <si>
    <t>نوبت چاپ</t>
  </si>
  <si>
    <t>اول</t>
  </si>
  <si>
    <t>دوم</t>
  </si>
  <si>
    <t>هفتم</t>
  </si>
  <si>
    <t>سوم</t>
  </si>
  <si>
    <t>چهارم</t>
  </si>
  <si>
    <t>روانشناسي ريسك</t>
  </si>
  <si>
    <t>حقوق بيمه</t>
  </si>
  <si>
    <t xml:space="preserve">الگوي تكافل در پوشش ريسك و بيمه </t>
  </si>
  <si>
    <t xml:space="preserve">بيمه بدنه و ماشين آلات شناورها </t>
  </si>
  <si>
    <t>حسابداري شركتهاي بيمه</t>
  </si>
  <si>
    <t>بيمه هاي مهندسي از تئوري تا عمل (جلد دوم)</t>
  </si>
  <si>
    <t>تعداد نمایشگاهی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</si>
</sst>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charset val="1"/>
    </font>
    <font>
      <sz val="8"/>
      <color rgb="FF6D6D6D"/>
      <name val="tahoma"/>
      <charset val="1"/>
    </font>
    <font>
      <sz val="13"/>
      <color rgb="FFFFFFFF"/>
      <name val="B Zar"/>
      <charset val="178"/>
    </font>
    <font>
      <sz val="13"/>
      <color rgb="FF000000"/>
      <name val="B Zar"/>
      <charset val="178"/>
    </font>
    <font>
      <sz val="13"/>
      <color rgb="FF6D6D6D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rgb="FFA4C4EB"/>
        <bgColor rgb="FFA4C4EB"/>
      </patternFill>
    </fill>
    <fill>
      <patternFill patternType="solid">
        <fgColor rgb="FF316AC5"/>
        <bgColor rgb="FF316AC5"/>
      </patternFill>
    </fill>
    <fill>
      <patternFill patternType="solid">
        <fgColor rgb="FFEDF5FC"/>
        <bgColor rgb="FFEDF5FC"/>
      </patternFill>
    </fill>
    <fill>
      <patternFill patternType="solid">
        <fgColor rgb="FFD9EAF7"/>
        <bgColor rgb="FFD9EAF7"/>
      </patternFill>
    </fill>
  </fills>
  <borders count="2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NumberFormat="1" applyFont="1" applyFill="1" applyBorder="1" applyAlignment="1" applyProtection="1">
      <alignment horizontal="left" vertical="top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center" vertical="center" wrapText="1"/>
    </xf>
    <xf numFmtId="3" fontId="3" fillId="5" borderId="1" xfId="0" applyNumberFormat="1" applyFont="1" applyFill="1" applyBorder="1" applyAlignment="1" applyProtection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workbookViewId="0">
      <selection activeCell="H16" sqref="H16"/>
    </sheetView>
  </sheetViews>
  <sheetFormatPr defaultColWidth="10.5703125" defaultRowHeight="15" customHeight="1" x14ac:dyDescent="0.25"/>
  <cols>
    <col min="1" max="1" width="33" style="5" customWidth="1"/>
    <col min="2" max="2" width="26.28515625" style="5" customWidth="1"/>
    <col min="3" max="3" width="16.85546875" style="5" customWidth="1"/>
    <col min="4" max="4" width="7" style="5" hidden="1" customWidth="1"/>
    <col min="5" max="6" width="9" style="9" customWidth="1"/>
    <col min="7" max="7" width="7.42578125" style="5" customWidth="1"/>
    <col min="8" max="8" width="61.5703125" style="5" customWidth="1"/>
    <col min="9" max="9" width="5.5703125" style="5" customWidth="1"/>
    <col min="10" max="16384" width="10.5703125" style="1"/>
  </cols>
  <sheetData>
    <row r="1" spans="1:9" ht="52.5" customHeight="1" x14ac:dyDescent="0.25">
      <c r="A1" s="2" t="s">
        <v>0</v>
      </c>
      <c r="B1" s="2" t="s">
        <v>1</v>
      </c>
      <c r="C1" s="2" t="s">
        <v>198</v>
      </c>
      <c r="D1" s="2" t="s">
        <v>2</v>
      </c>
      <c r="E1" s="6" t="s">
        <v>185</v>
      </c>
      <c r="F1" s="6" t="s">
        <v>186</v>
      </c>
      <c r="G1" s="2" t="s">
        <v>3</v>
      </c>
      <c r="H1" s="2" t="s">
        <v>4</v>
      </c>
      <c r="I1" s="2" t="s">
        <v>184</v>
      </c>
    </row>
    <row r="2" spans="1:9" ht="19.350000000000001" customHeight="1" x14ac:dyDescent="0.25">
      <c r="A2" s="3" t="s">
        <v>36</v>
      </c>
      <c r="B2" s="3" t="s">
        <v>6</v>
      </c>
      <c r="C2" s="3">
        <f>D2-10</f>
        <v>190</v>
      </c>
      <c r="D2" s="3">
        <v>200</v>
      </c>
      <c r="E2" s="7">
        <v>2300000</v>
      </c>
      <c r="F2" s="7" t="s">
        <v>187</v>
      </c>
      <c r="G2" s="3" t="s">
        <v>37</v>
      </c>
      <c r="H2" s="3" t="s">
        <v>38</v>
      </c>
      <c r="I2" s="3">
        <v>1</v>
      </c>
    </row>
    <row r="3" spans="1:9" ht="19.350000000000001" customHeight="1" x14ac:dyDescent="0.25">
      <c r="A3" s="3" t="s">
        <v>63</v>
      </c>
      <c r="B3" s="3" t="s">
        <v>6</v>
      </c>
      <c r="C3" s="3">
        <v>140</v>
      </c>
      <c r="D3" s="3">
        <v>150</v>
      </c>
      <c r="E3" s="7">
        <v>1500000</v>
      </c>
      <c r="F3" s="7" t="s">
        <v>187</v>
      </c>
      <c r="G3" s="3" t="s">
        <v>37</v>
      </c>
      <c r="H3" s="3" t="s">
        <v>64</v>
      </c>
      <c r="I3" s="3">
        <v>2</v>
      </c>
    </row>
    <row r="4" spans="1:9" ht="19.350000000000001" customHeight="1" x14ac:dyDescent="0.25">
      <c r="A4" s="4" t="s">
        <v>65</v>
      </c>
      <c r="B4" s="4" t="s">
        <v>6</v>
      </c>
      <c r="C4" s="4">
        <v>140</v>
      </c>
      <c r="D4" s="4">
        <v>150</v>
      </c>
      <c r="E4" s="8">
        <v>800000</v>
      </c>
      <c r="F4" s="7" t="s">
        <v>187</v>
      </c>
      <c r="G4" s="4" t="s">
        <v>37</v>
      </c>
      <c r="H4" s="4" t="s">
        <v>66</v>
      </c>
      <c r="I4" s="3">
        <v>3</v>
      </c>
    </row>
    <row r="5" spans="1:9" ht="19.350000000000001" customHeight="1" x14ac:dyDescent="0.25">
      <c r="A5" s="4" t="s">
        <v>69</v>
      </c>
      <c r="B5" s="4" t="s">
        <v>6</v>
      </c>
      <c r="C5" s="4">
        <v>139</v>
      </c>
      <c r="D5" s="4">
        <v>149</v>
      </c>
      <c r="E5" s="8">
        <v>1200000</v>
      </c>
      <c r="F5" s="7" t="s">
        <v>187</v>
      </c>
      <c r="G5" s="4" t="s">
        <v>37</v>
      </c>
      <c r="H5" s="4" t="s">
        <v>70</v>
      </c>
      <c r="I5" s="3">
        <v>4</v>
      </c>
    </row>
    <row r="6" spans="1:9" ht="19.350000000000001" customHeight="1" x14ac:dyDescent="0.25">
      <c r="A6" s="3" t="s">
        <v>69</v>
      </c>
      <c r="B6" s="3" t="s">
        <v>6</v>
      </c>
      <c r="C6" s="4">
        <v>139</v>
      </c>
      <c r="D6" s="3">
        <v>149</v>
      </c>
      <c r="E6" s="7">
        <v>1160000</v>
      </c>
      <c r="F6" s="7" t="s">
        <v>187</v>
      </c>
      <c r="G6" s="3" t="s">
        <v>37</v>
      </c>
      <c r="H6" s="3" t="s">
        <v>71</v>
      </c>
      <c r="I6" s="3">
        <v>5</v>
      </c>
    </row>
    <row r="7" spans="1:9" ht="19.350000000000001" customHeight="1" x14ac:dyDescent="0.25">
      <c r="A7" s="4" t="s">
        <v>6</v>
      </c>
      <c r="B7" s="4" t="s">
        <v>72</v>
      </c>
      <c r="C7" s="4">
        <v>139</v>
      </c>
      <c r="D7" s="4">
        <v>149</v>
      </c>
      <c r="E7" s="8">
        <v>2300000</v>
      </c>
      <c r="F7" s="8" t="s">
        <v>189</v>
      </c>
      <c r="G7" s="4" t="s">
        <v>37</v>
      </c>
      <c r="H7" s="4" t="s">
        <v>193</v>
      </c>
      <c r="I7" s="3">
        <v>6</v>
      </c>
    </row>
    <row r="8" spans="1:9" ht="19.350000000000001" customHeight="1" x14ac:dyDescent="0.25">
      <c r="A8" s="4" t="s">
        <v>6</v>
      </c>
      <c r="B8" s="4" t="s">
        <v>74</v>
      </c>
      <c r="C8" s="4">
        <v>138</v>
      </c>
      <c r="D8" s="4">
        <v>148</v>
      </c>
      <c r="E8" s="8">
        <v>640000</v>
      </c>
      <c r="F8" s="8" t="s">
        <v>187</v>
      </c>
      <c r="G8" s="4" t="s">
        <v>37</v>
      </c>
      <c r="H8" s="4" t="s">
        <v>75</v>
      </c>
      <c r="I8" s="3">
        <v>7</v>
      </c>
    </row>
    <row r="9" spans="1:9" ht="19.350000000000001" customHeight="1" x14ac:dyDescent="0.25">
      <c r="A9" s="3" t="s">
        <v>6</v>
      </c>
      <c r="B9" s="3" t="s">
        <v>76</v>
      </c>
      <c r="C9" s="4">
        <v>138</v>
      </c>
      <c r="D9" s="3">
        <v>148</v>
      </c>
      <c r="E9" s="7">
        <v>960000</v>
      </c>
      <c r="F9" s="7" t="s">
        <v>187</v>
      </c>
      <c r="G9" s="3" t="s">
        <v>37</v>
      </c>
      <c r="H9" s="3" t="s">
        <v>77</v>
      </c>
      <c r="I9" s="3">
        <v>8</v>
      </c>
    </row>
    <row r="10" spans="1:9" ht="19.350000000000001" customHeight="1" x14ac:dyDescent="0.25">
      <c r="A10" s="4" t="s">
        <v>78</v>
      </c>
      <c r="B10" s="4" t="s">
        <v>6</v>
      </c>
      <c r="C10" s="4">
        <v>137</v>
      </c>
      <c r="D10" s="4">
        <v>147</v>
      </c>
      <c r="E10" s="8">
        <v>1100000</v>
      </c>
      <c r="F10" s="8" t="s">
        <v>187</v>
      </c>
      <c r="G10" s="4" t="s">
        <v>37</v>
      </c>
      <c r="H10" s="4" t="s">
        <v>79</v>
      </c>
      <c r="I10" s="3">
        <v>9</v>
      </c>
    </row>
    <row r="11" spans="1:9" ht="19.350000000000001" customHeight="1" x14ac:dyDescent="0.25">
      <c r="A11" s="3" t="s">
        <v>80</v>
      </c>
      <c r="B11" s="3" t="s">
        <v>6</v>
      </c>
      <c r="C11" s="3">
        <v>134</v>
      </c>
      <c r="D11" s="3">
        <v>144</v>
      </c>
      <c r="E11" s="7">
        <v>1900000</v>
      </c>
      <c r="F11" s="7" t="s">
        <v>187</v>
      </c>
      <c r="G11" s="3" t="s">
        <v>37</v>
      </c>
      <c r="H11" s="3" t="s">
        <v>81</v>
      </c>
      <c r="I11" s="3">
        <v>10</v>
      </c>
    </row>
    <row r="12" spans="1:9" ht="19.350000000000001" customHeight="1" x14ac:dyDescent="0.25">
      <c r="A12" s="3" t="s">
        <v>6</v>
      </c>
      <c r="B12" s="3" t="s">
        <v>84</v>
      </c>
      <c r="C12" s="3">
        <v>120</v>
      </c>
      <c r="D12" s="3">
        <v>140</v>
      </c>
      <c r="E12" s="7">
        <v>1270000</v>
      </c>
      <c r="F12" s="7" t="s">
        <v>188</v>
      </c>
      <c r="G12" s="3" t="s">
        <v>37</v>
      </c>
      <c r="H12" s="3" t="s">
        <v>194</v>
      </c>
      <c r="I12" s="3">
        <v>11</v>
      </c>
    </row>
    <row r="13" spans="1:9" ht="19.350000000000001" customHeight="1" x14ac:dyDescent="0.25">
      <c r="A13" s="4" t="s">
        <v>6</v>
      </c>
      <c r="B13" s="4" t="s">
        <v>85</v>
      </c>
      <c r="C13" s="4">
        <v>129</v>
      </c>
      <c r="D13" s="4">
        <v>139</v>
      </c>
      <c r="E13" s="8">
        <v>874000</v>
      </c>
      <c r="F13" s="8" t="s">
        <v>188</v>
      </c>
      <c r="G13" s="4" t="s">
        <v>37</v>
      </c>
      <c r="H13" s="4" t="s">
        <v>195</v>
      </c>
      <c r="I13" s="3">
        <v>12</v>
      </c>
    </row>
    <row r="14" spans="1:9" ht="19.350000000000001" customHeight="1" x14ac:dyDescent="0.25">
      <c r="A14" s="4" t="s">
        <v>137</v>
      </c>
      <c r="B14" s="4" t="s">
        <v>6</v>
      </c>
      <c r="C14" s="4">
        <v>66</v>
      </c>
      <c r="D14" s="4">
        <v>76</v>
      </c>
      <c r="E14" s="8">
        <v>1930000</v>
      </c>
      <c r="F14" s="8" t="s">
        <v>187</v>
      </c>
      <c r="G14" s="4" t="s">
        <v>37</v>
      </c>
      <c r="H14" s="4" t="s">
        <v>138</v>
      </c>
      <c r="I14" s="3">
        <v>13</v>
      </c>
    </row>
    <row r="15" spans="1:9" ht="19.350000000000001" customHeight="1" x14ac:dyDescent="0.25">
      <c r="A15" s="4" t="s">
        <v>6</v>
      </c>
      <c r="B15" s="4" t="s">
        <v>160</v>
      </c>
      <c r="C15" s="4">
        <v>32</v>
      </c>
      <c r="D15" s="4">
        <v>42</v>
      </c>
      <c r="E15" s="8">
        <v>470000</v>
      </c>
      <c r="F15" s="8" t="s">
        <v>187</v>
      </c>
      <c r="G15" s="4" t="s">
        <v>37</v>
      </c>
      <c r="H15" s="4" t="s">
        <v>161</v>
      </c>
      <c r="I15" s="3">
        <v>14</v>
      </c>
    </row>
    <row r="16" spans="1:9" ht="19.350000000000001" customHeight="1" x14ac:dyDescent="0.25">
      <c r="A16" s="3" t="s">
        <v>178</v>
      </c>
      <c r="B16" s="3" t="s">
        <v>6</v>
      </c>
      <c r="C16" s="3">
        <v>11</v>
      </c>
      <c r="D16" s="3">
        <v>21</v>
      </c>
      <c r="E16" s="7">
        <v>1250000</v>
      </c>
      <c r="F16" s="7" t="s">
        <v>191</v>
      </c>
      <c r="G16" s="3" t="s">
        <v>37</v>
      </c>
      <c r="H16" s="3" t="s">
        <v>179</v>
      </c>
      <c r="I16" s="3">
        <v>15</v>
      </c>
    </row>
    <row r="17" spans="1:9" ht="19.350000000000001" customHeight="1" x14ac:dyDescent="0.25">
      <c r="A17" s="3" t="s">
        <v>6</v>
      </c>
      <c r="B17" s="3" t="s">
        <v>183</v>
      </c>
      <c r="C17" s="3">
        <v>13</v>
      </c>
      <c r="D17" s="3">
        <v>15</v>
      </c>
      <c r="E17" s="7">
        <v>1470000</v>
      </c>
      <c r="F17" s="7" t="s">
        <v>191</v>
      </c>
      <c r="G17" s="3" t="s">
        <v>37</v>
      </c>
      <c r="H17" s="3" t="s">
        <v>197</v>
      </c>
      <c r="I17" s="3">
        <v>16</v>
      </c>
    </row>
    <row r="18" spans="1:9" ht="19.350000000000001" customHeight="1" x14ac:dyDescent="0.25">
      <c r="A18" s="3" t="s">
        <v>45</v>
      </c>
      <c r="B18" s="3" t="s">
        <v>6</v>
      </c>
      <c r="C18" s="3">
        <v>182</v>
      </c>
      <c r="D18" s="3">
        <v>187</v>
      </c>
      <c r="E18" s="7">
        <v>480000</v>
      </c>
      <c r="F18" s="7" t="s">
        <v>187</v>
      </c>
      <c r="G18" s="3" t="s">
        <v>46</v>
      </c>
      <c r="H18" s="3" t="s">
        <v>47</v>
      </c>
      <c r="I18" s="3">
        <v>17</v>
      </c>
    </row>
    <row r="19" spans="1:9" ht="19.350000000000001" customHeight="1" x14ac:dyDescent="0.25">
      <c r="A19" s="4" t="s">
        <v>109</v>
      </c>
      <c r="B19" s="4" t="s">
        <v>6</v>
      </c>
      <c r="C19" s="4">
        <v>100</v>
      </c>
      <c r="D19" s="4">
        <v>110</v>
      </c>
      <c r="E19" s="8">
        <v>790000</v>
      </c>
      <c r="F19" s="8" t="s">
        <v>187</v>
      </c>
      <c r="G19" s="4" t="s">
        <v>46</v>
      </c>
      <c r="H19" s="4" t="s">
        <v>110</v>
      </c>
      <c r="I19" s="3">
        <v>18</v>
      </c>
    </row>
    <row r="20" spans="1:9" ht="19.350000000000001" customHeight="1" x14ac:dyDescent="0.25">
      <c r="A20" s="4" t="s">
        <v>133</v>
      </c>
      <c r="B20" s="4" t="s">
        <v>6</v>
      </c>
      <c r="C20" s="4">
        <v>71</v>
      </c>
      <c r="D20" s="4">
        <v>81</v>
      </c>
      <c r="E20" s="8">
        <v>530000</v>
      </c>
      <c r="F20" s="8" t="s">
        <v>187</v>
      </c>
      <c r="G20" s="4" t="s">
        <v>46</v>
      </c>
      <c r="H20" s="4" t="s">
        <v>134</v>
      </c>
      <c r="I20" s="3">
        <v>19</v>
      </c>
    </row>
    <row r="21" spans="1:9" ht="19.350000000000001" customHeight="1" x14ac:dyDescent="0.25">
      <c r="A21" s="3" t="s">
        <v>6</v>
      </c>
      <c r="B21" s="3" t="s">
        <v>152</v>
      </c>
      <c r="C21" s="3">
        <v>33</v>
      </c>
      <c r="D21" s="3">
        <v>44</v>
      </c>
      <c r="E21" s="7">
        <v>480000</v>
      </c>
      <c r="F21" s="7" t="s">
        <v>187</v>
      </c>
      <c r="G21" s="3" t="s">
        <v>46</v>
      </c>
      <c r="H21" s="3" t="s">
        <v>153</v>
      </c>
      <c r="I21" s="3">
        <v>20</v>
      </c>
    </row>
    <row r="22" spans="1:9" ht="19.350000000000001" customHeight="1" x14ac:dyDescent="0.25">
      <c r="A22" s="3" t="s">
        <v>6</v>
      </c>
      <c r="B22" s="3" t="s">
        <v>174</v>
      </c>
      <c r="C22" s="3">
        <v>15</v>
      </c>
      <c r="D22" s="3">
        <v>25</v>
      </c>
      <c r="E22" s="7">
        <v>1330000</v>
      </c>
      <c r="F22" s="7" t="s">
        <v>187</v>
      </c>
      <c r="G22" s="3" t="s">
        <v>46</v>
      </c>
      <c r="H22" s="3" t="s">
        <v>175</v>
      </c>
      <c r="I22" s="3">
        <v>21</v>
      </c>
    </row>
    <row r="23" spans="1:9" ht="19.350000000000001" customHeight="1" x14ac:dyDescent="0.25">
      <c r="A23" s="3" t="s">
        <v>58</v>
      </c>
      <c r="B23" s="3" t="s">
        <v>6</v>
      </c>
      <c r="C23" s="3">
        <v>160</v>
      </c>
      <c r="D23" s="3">
        <v>170</v>
      </c>
      <c r="E23" s="7">
        <v>700000</v>
      </c>
      <c r="F23" s="7" t="s">
        <v>187</v>
      </c>
      <c r="G23" s="3" t="s">
        <v>59</v>
      </c>
      <c r="H23" s="3" t="s">
        <v>60</v>
      </c>
      <c r="I23" s="3">
        <v>22</v>
      </c>
    </row>
    <row r="24" spans="1:9" ht="19.350000000000001" customHeight="1" x14ac:dyDescent="0.25">
      <c r="A24" s="4" t="s">
        <v>6</v>
      </c>
      <c r="B24" s="4" t="s">
        <v>180</v>
      </c>
      <c r="C24" s="4">
        <v>15</v>
      </c>
      <c r="D24" s="4">
        <v>19</v>
      </c>
      <c r="E24" s="8">
        <v>380000</v>
      </c>
      <c r="F24" s="8" t="s">
        <v>188</v>
      </c>
      <c r="G24" s="4" t="s">
        <v>59</v>
      </c>
      <c r="H24" s="4" t="s">
        <v>181</v>
      </c>
      <c r="I24" s="3">
        <v>23</v>
      </c>
    </row>
    <row r="25" spans="1:9" ht="19.350000000000001" customHeight="1" x14ac:dyDescent="0.25">
      <c r="A25" s="4" t="s">
        <v>6</v>
      </c>
      <c r="B25" s="4" t="s">
        <v>154</v>
      </c>
      <c r="C25" s="4">
        <f t="shared" ref="C25:C56" si="0">D25-10</f>
        <v>34</v>
      </c>
      <c r="D25" s="4">
        <v>44</v>
      </c>
      <c r="E25" s="8">
        <v>235000</v>
      </c>
      <c r="F25" s="8" t="s">
        <v>187</v>
      </c>
      <c r="G25" s="4" t="s">
        <v>99</v>
      </c>
      <c r="H25" s="4" t="s">
        <v>155</v>
      </c>
      <c r="I25" s="3">
        <v>24</v>
      </c>
    </row>
    <row r="26" spans="1:9" ht="19.350000000000001" customHeight="1" x14ac:dyDescent="0.25">
      <c r="A26" s="4" t="s">
        <v>104</v>
      </c>
      <c r="B26" s="4" t="s">
        <v>6</v>
      </c>
      <c r="C26" s="4">
        <f t="shared" si="0"/>
        <v>104</v>
      </c>
      <c r="D26" s="4">
        <v>114</v>
      </c>
      <c r="E26" s="8">
        <v>210000</v>
      </c>
      <c r="F26" s="8" t="s">
        <v>187</v>
      </c>
      <c r="G26" s="4" t="s">
        <v>105</v>
      </c>
      <c r="H26" s="4" t="s">
        <v>106</v>
      </c>
      <c r="I26" s="3">
        <v>25</v>
      </c>
    </row>
    <row r="27" spans="1:9" ht="19.350000000000001" customHeight="1" x14ac:dyDescent="0.25">
      <c r="A27" s="3" t="s">
        <v>147</v>
      </c>
      <c r="B27" s="3" t="s">
        <v>6</v>
      </c>
      <c r="C27" s="4">
        <f t="shared" si="0"/>
        <v>7</v>
      </c>
      <c r="D27" s="3">
        <v>17</v>
      </c>
      <c r="E27" s="7">
        <v>280000</v>
      </c>
      <c r="F27" s="7" t="s">
        <v>187</v>
      </c>
      <c r="G27" s="3" t="s">
        <v>126</v>
      </c>
      <c r="H27" s="3" t="s">
        <v>182</v>
      </c>
      <c r="I27" s="3">
        <v>26</v>
      </c>
    </row>
    <row r="28" spans="1:9" ht="19.350000000000001" customHeight="1" x14ac:dyDescent="0.25">
      <c r="A28" s="3" t="s">
        <v>41</v>
      </c>
      <c r="B28" s="3" t="s">
        <v>6</v>
      </c>
      <c r="C28" s="4">
        <f t="shared" si="0"/>
        <v>179</v>
      </c>
      <c r="D28" s="3">
        <v>189</v>
      </c>
      <c r="E28" s="7">
        <v>205000</v>
      </c>
      <c r="F28" s="7" t="s">
        <v>187</v>
      </c>
      <c r="G28" s="3" t="s">
        <v>42</v>
      </c>
      <c r="H28" s="3" t="s">
        <v>43</v>
      </c>
      <c r="I28" s="3">
        <v>27</v>
      </c>
    </row>
    <row r="29" spans="1:9" ht="19.350000000000001" customHeight="1" x14ac:dyDescent="0.25">
      <c r="A29" s="4" t="s">
        <v>41</v>
      </c>
      <c r="B29" s="4" t="s">
        <v>6</v>
      </c>
      <c r="C29" s="4">
        <f t="shared" si="0"/>
        <v>179</v>
      </c>
      <c r="D29" s="4">
        <v>189</v>
      </c>
      <c r="E29" s="8">
        <v>295000</v>
      </c>
      <c r="F29" s="7" t="s">
        <v>187</v>
      </c>
      <c r="G29" s="4" t="s">
        <v>42</v>
      </c>
      <c r="H29" s="4" t="s">
        <v>44</v>
      </c>
      <c r="I29" s="3">
        <v>28</v>
      </c>
    </row>
    <row r="30" spans="1:9" ht="19.350000000000001" customHeight="1" x14ac:dyDescent="0.25">
      <c r="A30" s="3" t="s">
        <v>50</v>
      </c>
      <c r="B30" s="3" t="s">
        <v>6</v>
      </c>
      <c r="C30" s="4">
        <f t="shared" si="0"/>
        <v>172</v>
      </c>
      <c r="D30" s="3">
        <v>182</v>
      </c>
      <c r="E30" s="7">
        <v>270000</v>
      </c>
      <c r="F30" s="7" t="s">
        <v>187</v>
      </c>
      <c r="G30" s="3" t="s">
        <v>42</v>
      </c>
      <c r="H30" s="3" t="s">
        <v>51</v>
      </c>
      <c r="I30" s="3">
        <v>29</v>
      </c>
    </row>
    <row r="31" spans="1:9" ht="19.350000000000001" customHeight="1" x14ac:dyDescent="0.25">
      <c r="A31" s="4" t="s">
        <v>50</v>
      </c>
      <c r="B31" s="4" t="s">
        <v>6</v>
      </c>
      <c r="C31" s="4">
        <f t="shared" si="0"/>
        <v>172</v>
      </c>
      <c r="D31" s="4">
        <v>182</v>
      </c>
      <c r="E31" s="8">
        <v>250000</v>
      </c>
      <c r="F31" s="7" t="s">
        <v>187</v>
      </c>
      <c r="G31" s="4" t="s">
        <v>42</v>
      </c>
      <c r="H31" s="4" t="s">
        <v>52</v>
      </c>
      <c r="I31" s="3">
        <v>30</v>
      </c>
    </row>
    <row r="32" spans="1:9" ht="19.350000000000001" customHeight="1" x14ac:dyDescent="0.25">
      <c r="A32" s="4" t="s">
        <v>61</v>
      </c>
      <c r="B32" s="4" t="s">
        <v>6</v>
      </c>
      <c r="C32" s="4">
        <f t="shared" si="0"/>
        <v>160</v>
      </c>
      <c r="D32" s="4">
        <v>170</v>
      </c>
      <c r="E32" s="8">
        <v>345000</v>
      </c>
      <c r="F32" s="7" t="s">
        <v>187</v>
      </c>
      <c r="G32" s="4" t="s">
        <v>42</v>
      </c>
      <c r="H32" s="4" t="s">
        <v>62</v>
      </c>
      <c r="I32" s="3">
        <v>31</v>
      </c>
    </row>
    <row r="33" spans="1:9" ht="19.350000000000001" customHeight="1" x14ac:dyDescent="0.25">
      <c r="A33" s="3" t="s">
        <v>67</v>
      </c>
      <c r="B33" s="3" t="s">
        <v>6</v>
      </c>
      <c r="C33" s="4">
        <f t="shared" si="0"/>
        <v>140</v>
      </c>
      <c r="D33" s="3">
        <v>150</v>
      </c>
      <c r="E33" s="7">
        <v>220000</v>
      </c>
      <c r="F33" s="7" t="s">
        <v>187</v>
      </c>
      <c r="G33" s="3" t="s">
        <v>42</v>
      </c>
      <c r="H33" s="3" t="s">
        <v>68</v>
      </c>
      <c r="I33" s="3">
        <v>32</v>
      </c>
    </row>
    <row r="34" spans="1:9" ht="19.350000000000001" customHeight="1" x14ac:dyDescent="0.25">
      <c r="A34" s="3" t="s">
        <v>67</v>
      </c>
      <c r="B34" s="3" t="s">
        <v>6</v>
      </c>
      <c r="C34" s="4">
        <f t="shared" si="0"/>
        <v>139</v>
      </c>
      <c r="D34" s="3">
        <v>149</v>
      </c>
      <c r="E34" s="7">
        <v>210000</v>
      </c>
      <c r="F34" s="7" t="s">
        <v>187</v>
      </c>
      <c r="G34" s="3" t="s">
        <v>42</v>
      </c>
      <c r="H34" s="3" t="s">
        <v>73</v>
      </c>
      <c r="I34" s="3">
        <v>33</v>
      </c>
    </row>
    <row r="35" spans="1:9" ht="19.350000000000001" customHeight="1" x14ac:dyDescent="0.25">
      <c r="A35" s="4" t="s">
        <v>6</v>
      </c>
      <c r="B35" s="4" t="s">
        <v>124</v>
      </c>
      <c r="C35" s="4">
        <f t="shared" si="0"/>
        <v>78</v>
      </c>
      <c r="D35" s="4">
        <v>88</v>
      </c>
      <c r="E35" s="8">
        <v>150000</v>
      </c>
      <c r="F35" s="8" t="s">
        <v>187</v>
      </c>
      <c r="G35" s="4" t="s">
        <v>42</v>
      </c>
      <c r="H35" s="4" t="s">
        <v>125</v>
      </c>
      <c r="I35" s="3">
        <v>34</v>
      </c>
    </row>
    <row r="36" spans="1:9" ht="19.350000000000001" customHeight="1" x14ac:dyDescent="0.25">
      <c r="A36" s="4" t="s">
        <v>143</v>
      </c>
      <c r="B36" s="4" t="s">
        <v>6</v>
      </c>
      <c r="C36" s="4">
        <f t="shared" si="0"/>
        <v>59</v>
      </c>
      <c r="D36" s="4">
        <v>69</v>
      </c>
      <c r="E36" s="8">
        <v>305000</v>
      </c>
      <c r="F36" s="8" t="s">
        <v>187</v>
      </c>
      <c r="G36" s="4" t="s">
        <v>42</v>
      </c>
      <c r="H36" s="4" t="s">
        <v>144</v>
      </c>
      <c r="I36" s="3">
        <v>35</v>
      </c>
    </row>
    <row r="37" spans="1:9" ht="19.350000000000001" customHeight="1" x14ac:dyDescent="0.25">
      <c r="A37" s="4" t="s">
        <v>15</v>
      </c>
      <c r="B37" s="4" t="s">
        <v>6</v>
      </c>
      <c r="C37" s="4">
        <f t="shared" si="0"/>
        <v>267</v>
      </c>
      <c r="D37" s="4">
        <v>277</v>
      </c>
      <c r="E37" s="8">
        <v>216000</v>
      </c>
      <c r="F37" s="7" t="s">
        <v>187</v>
      </c>
      <c r="G37" s="4" t="s">
        <v>16</v>
      </c>
      <c r="H37" s="4" t="s">
        <v>17</v>
      </c>
      <c r="I37" s="3">
        <v>36</v>
      </c>
    </row>
    <row r="38" spans="1:9" ht="19.350000000000001" customHeight="1" x14ac:dyDescent="0.25">
      <c r="A38" s="4" t="s">
        <v>19</v>
      </c>
      <c r="B38" s="4" t="s">
        <v>6</v>
      </c>
      <c r="C38" s="4">
        <f t="shared" si="0"/>
        <v>238</v>
      </c>
      <c r="D38" s="4">
        <v>248</v>
      </c>
      <c r="E38" s="8">
        <v>175000</v>
      </c>
      <c r="F38" s="7" t="s">
        <v>187</v>
      </c>
      <c r="G38" s="4" t="s">
        <v>16</v>
      </c>
      <c r="H38" s="4" t="s">
        <v>20</v>
      </c>
      <c r="I38" s="3">
        <v>37</v>
      </c>
    </row>
    <row r="39" spans="1:9" ht="19.350000000000001" customHeight="1" x14ac:dyDescent="0.25">
      <c r="A39" s="3" t="s">
        <v>21</v>
      </c>
      <c r="B39" s="3" t="s">
        <v>6</v>
      </c>
      <c r="C39" s="4">
        <f t="shared" si="0"/>
        <v>236</v>
      </c>
      <c r="D39" s="3">
        <v>246</v>
      </c>
      <c r="E39" s="7">
        <v>240000</v>
      </c>
      <c r="F39" s="7" t="s">
        <v>187</v>
      </c>
      <c r="G39" s="3" t="s">
        <v>16</v>
      </c>
      <c r="H39" s="3" t="s">
        <v>22</v>
      </c>
      <c r="I39" s="3">
        <v>38</v>
      </c>
    </row>
    <row r="40" spans="1:9" ht="19.350000000000001" customHeight="1" x14ac:dyDescent="0.25">
      <c r="A40" s="4" t="s">
        <v>23</v>
      </c>
      <c r="B40" s="4" t="s">
        <v>6</v>
      </c>
      <c r="C40" s="4">
        <f t="shared" si="0"/>
        <v>236</v>
      </c>
      <c r="D40" s="4">
        <v>246</v>
      </c>
      <c r="E40" s="8">
        <v>285000</v>
      </c>
      <c r="F40" s="7" t="s">
        <v>187</v>
      </c>
      <c r="G40" s="4" t="s">
        <v>16</v>
      </c>
      <c r="H40" s="4" t="s">
        <v>192</v>
      </c>
      <c r="I40" s="3">
        <v>39</v>
      </c>
    </row>
    <row r="41" spans="1:9" ht="19.350000000000001" customHeight="1" x14ac:dyDescent="0.25">
      <c r="A41" s="3" t="s">
        <v>24</v>
      </c>
      <c r="B41" s="3" t="s">
        <v>6</v>
      </c>
      <c r="C41" s="4">
        <f t="shared" si="0"/>
        <v>231</v>
      </c>
      <c r="D41" s="3">
        <v>241</v>
      </c>
      <c r="E41" s="7">
        <v>150000</v>
      </c>
      <c r="F41" s="7" t="s">
        <v>187</v>
      </c>
      <c r="G41" s="3" t="s">
        <v>16</v>
      </c>
      <c r="H41" s="3" t="s">
        <v>25</v>
      </c>
      <c r="I41" s="3">
        <v>40</v>
      </c>
    </row>
    <row r="42" spans="1:9" ht="19.350000000000001" customHeight="1" x14ac:dyDescent="0.25">
      <c r="A42" s="4" t="s">
        <v>26</v>
      </c>
      <c r="B42" s="4" t="s">
        <v>6</v>
      </c>
      <c r="C42" s="4">
        <f t="shared" si="0"/>
        <v>224</v>
      </c>
      <c r="D42" s="4">
        <v>234</v>
      </c>
      <c r="E42" s="8">
        <v>175000</v>
      </c>
      <c r="F42" s="7" t="s">
        <v>187</v>
      </c>
      <c r="G42" s="4" t="s">
        <v>16</v>
      </c>
      <c r="H42" s="4" t="s">
        <v>27</v>
      </c>
      <c r="I42" s="3">
        <v>41</v>
      </c>
    </row>
    <row r="43" spans="1:9" ht="19.350000000000001" customHeight="1" x14ac:dyDescent="0.25">
      <c r="A43" s="3" t="s">
        <v>31</v>
      </c>
      <c r="B43" s="3" t="s">
        <v>6</v>
      </c>
      <c r="C43" s="4">
        <f t="shared" si="0"/>
        <v>201</v>
      </c>
      <c r="D43" s="3">
        <v>211</v>
      </c>
      <c r="E43" s="7">
        <v>230000</v>
      </c>
      <c r="F43" s="7" t="s">
        <v>187</v>
      </c>
      <c r="G43" s="3" t="s">
        <v>16</v>
      </c>
      <c r="H43" s="3" t="s">
        <v>32</v>
      </c>
      <c r="I43" s="3">
        <v>42</v>
      </c>
    </row>
    <row r="44" spans="1:9" ht="19.350000000000001" customHeight="1" x14ac:dyDescent="0.25">
      <c r="A44" s="4" t="s">
        <v>48</v>
      </c>
      <c r="B44" s="4" t="s">
        <v>6</v>
      </c>
      <c r="C44" s="4">
        <f t="shared" si="0"/>
        <v>176</v>
      </c>
      <c r="D44" s="4">
        <v>186</v>
      </c>
      <c r="E44" s="8">
        <v>225000</v>
      </c>
      <c r="F44" s="7" t="s">
        <v>187</v>
      </c>
      <c r="G44" s="4" t="s">
        <v>16</v>
      </c>
      <c r="H44" s="4" t="s">
        <v>49</v>
      </c>
      <c r="I44" s="3">
        <v>43</v>
      </c>
    </row>
    <row r="45" spans="1:9" ht="19.350000000000001" customHeight="1" x14ac:dyDescent="0.25">
      <c r="A45" s="4" t="s">
        <v>88</v>
      </c>
      <c r="B45" s="4" t="s">
        <v>6</v>
      </c>
      <c r="C45" s="4">
        <f t="shared" si="0"/>
        <v>123</v>
      </c>
      <c r="D45" s="4">
        <v>133</v>
      </c>
      <c r="E45" s="8">
        <v>195000</v>
      </c>
      <c r="F45" s="8" t="s">
        <v>187</v>
      </c>
      <c r="G45" s="4" t="s">
        <v>16</v>
      </c>
      <c r="H45" s="4" t="s">
        <v>89</v>
      </c>
      <c r="I45" s="3">
        <v>44</v>
      </c>
    </row>
    <row r="46" spans="1:9" ht="19.350000000000001" customHeight="1" x14ac:dyDescent="0.25">
      <c r="A46" s="3" t="s">
        <v>90</v>
      </c>
      <c r="B46" s="3" t="s">
        <v>6</v>
      </c>
      <c r="C46" s="4">
        <f t="shared" si="0"/>
        <v>122</v>
      </c>
      <c r="D46" s="3">
        <v>132</v>
      </c>
      <c r="E46" s="7">
        <v>172000</v>
      </c>
      <c r="F46" s="7" t="s">
        <v>187</v>
      </c>
      <c r="G46" s="3" t="s">
        <v>16</v>
      </c>
      <c r="H46" s="3" t="s">
        <v>91</v>
      </c>
      <c r="I46" s="3">
        <v>45</v>
      </c>
    </row>
    <row r="47" spans="1:9" ht="19.350000000000001" customHeight="1" x14ac:dyDescent="0.25">
      <c r="A47" s="4" t="s">
        <v>88</v>
      </c>
      <c r="B47" s="4" t="s">
        <v>6</v>
      </c>
      <c r="C47" s="4">
        <f t="shared" si="0"/>
        <v>115</v>
      </c>
      <c r="D47" s="4">
        <v>125</v>
      </c>
      <c r="E47" s="8">
        <v>207000</v>
      </c>
      <c r="F47" s="8" t="s">
        <v>187</v>
      </c>
      <c r="G47" s="4" t="s">
        <v>16</v>
      </c>
      <c r="H47" s="4" t="s">
        <v>98</v>
      </c>
      <c r="I47" s="3">
        <v>46</v>
      </c>
    </row>
    <row r="48" spans="1:9" ht="19.350000000000001" customHeight="1" x14ac:dyDescent="0.25">
      <c r="A48" s="3" t="s">
        <v>107</v>
      </c>
      <c r="B48" s="3" t="s">
        <v>6</v>
      </c>
      <c r="C48" s="4">
        <f t="shared" si="0"/>
        <v>104</v>
      </c>
      <c r="D48" s="3">
        <v>114</v>
      </c>
      <c r="E48" s="7">
        <v>180000</v>
      </c>
      <c r="F48" s="7" t="s">
        <v>187</v>
      </c>
      <c r="G48" s="3" t="s">
        <v>16</v>
      </c>
      <c r="H48" s="3" t="s">
        <v>108</v>
      </c>
      <c r="I48" s="3">
        <v>47</v>
      </c>
    </row>
    <row r="49" spans="1:9" ht="19.350000000000001" customHeight="1" x14ac:dyDescent="0.25">
      <c r="A49" s="4" t="s">
        <v>120</v>
      </c>
      <c r="B49" s="4" t="s">
        <v>6</v>
      </c>
      <c r="C49" s="4">
        <f t="shared" si="0"/>
        <v>88</v>
      </c>
      <c r="D49" s="4">
        <v>98</v>
      </c>
      <c r="E49" s="8">
        <v>192000</v>
      </c>
      <c r="F49" s="8" t="s">
        <v>187</v>
      </c>
      <c r="G49" s="4" t="s">
        <v>16</v>
      </c>
      <c r="H49" s="4" t="s">
        <v>121</v>
      </c>
      <c r="I49" s="3">
        <v>48</v>
      </c>
    </row>
    <row r="50" spans="1:9" ht="19.350000000000001" customHeight="1" x14ac:dyDescent="0.25">
      <c r="A50" s="3" t="s">
        <v>6</v>
      </c>
      <c r="B50" s="3" t="s">
        <v>139</v>
      </c>
      <c r="C50" s="4">
        <f t="shared" si="0"/>
        <v>65</v>
      </c>
      <c r="D50" s="3">
        <v>75</v>
      </c>
      <c r="E50" s="7">
        <v>380000</v>
      </c>
      <c r="F50" s="7" t="s">
        <v>187</v>
      </c>
      <c r="G50" s="3" t="s">
        <v>16</v>
      </c>
      <c r="H50" s="3" t="s">
        <v>140</v>
      </c>
      <c r="I50" s="3">
        <v>49</v>
      </c>
    </row>
    <row r="51" spans="1:9" ht="19.350000000000001" customHeight="1" x14ac:dyDescent="0.25">
      <c r="A51" s="4" t="s">
        <v>6</v>
      </c>
      <c r="B51" s="4" t="s">
        <v>139</v>
      </c>
      <c r="C51" s="4">
        <f t="shared" si="0"/>
        <v>35</v>
      </c>
      <c r="D51" s="4">
        <v>45</v>
      </c>
      <c r="E51" s="8">
        <v>315000</v>
      </c>
      <c r="F51" s="8" t="s">
        <v>187</v>
      </c>
      <c r="G51" s="4" t="s">
        <v>16</v>
      </c>
      <c r="H51" s="4" t="s">
        <v>151</v>
      </c>
      <c r="I51" s="3">
        <v>50</v>
      </c>
    </row>
    <row r="52" spans="1:9" ht="19.350000000000001" customHeight="1" x14ac:dyDescent="0.25">
      <c r="A52" s="3" t="s">
        <v>158</v>
      </c>
      <c r="B52" s="3" t="s">
        <v>6</v>
      </c>
      <c r="C52" s="4">
        <f t="shared" si="0"/>
        <v>33</v>
      </c>
      <c r="D52" s="3">
        <v>43</v>
      </c>
      <c r="E52" s="7">
        <v>360000</v>
      </c>
      <c r="F52" s="7" t="s">
        <v>187</v>
      </c>
      <c r="G52" s="3" t="s">
        <v>16</v>
      </c>
      <c r="H52" s="3" t="s">
        <v>159</v>
      </c>
      <c r="I52" s="3">
        <v>51</v>
      </c>
    </row>
    <row r="53" spans="1:9" ht="19.350000000000001" customHeight="1" x14ac:dyDescent="0.25">
      <c r="A53" s="3" t="s">
        <v>166</v>
      </c>
      <c r="B53" s="3" t="s">
        <v>6</v>
      </c>
      <c r="C53" s="4">
        <f t="shared" si="0"/>
        <v>29</v>
      </c>
      <c r="D53" s="3">
        <v>39</v>
      </c>
      <c r="E53" s="7">
        <v>125000</v>
      </c>
      <c r="F53" s="7" t="s">
        <v>187</v>
      </c>
      <c r="G53" s="3" t="s">
        <v>16</v>
      </c>
      <c r="H53" s="3" t="s">
        <v>167</v>
      </c>
      <c r="I53" s="3">
        <v>52</v>
      </c>
    </row>
    <row r="54" spans="1:9" ht="19.350000000000001" customHeight="1" x14ac:dyDescent="0.25">
      <c r="A54" s="3" t="s">
        <v>172</v>
      </c>
      <c r="B54" s="3" t="s">
        <v>6</v>
      </c>
      <c r="C54" s="4">
        <f t="shared" si="0"/>
        <v>19</v>
      </c>
      <c r="D54" s="3">
        <v>29</v>
      </c>
      <c r="E54" s="7">
        <v>350000</v>
      </c>
      <c r="F54" s="7" t="s">
        <v>190</v>
      </c>
      <c r="G54" s="3" t="s">
        <v>16</v>
      </c>
      <c r="H54" s="3" t="s">
        <v>173</v>
      </c>
      <c r="I54" s="3">
        <v>53</v>
      </c>
    </row>
    <row r="55" spans="1:9" ht="19.350000000000001" customHeight="1" x14ac:dyDescent="0.25">
      <c r="A55" s="3" t="s">
        <v>5</v>
      </c>
      <c r="B55" s="3" t="s">
        <v>6</v>
      </c>
      <c r="C55" s="4">
        <f t="shared" si="0"/>
        <v>375</v>
      </c>
      <c r="D55" s="3">
        <v>385</v>
      </c>
      <c r="E55" s="7">
        <v>115000</v>
      </c>
      <c r="F55" s="7" t="s">
        <v>187</v>
      </c>
      <c r="G55" s="3" t="s">
        <v>7</v>
      </c>
      <c r="H55" s="3" t="s">
        <v>8</v>
      </c>
      <c r="I55" s="3">
        <v>54</v>
      </c>
    </row>
    <row r="56" spans="1:9" ht="19.350000000000001" customHeight="1" x14ac:dyDescent="0.25">
      <c r="A56" s="4" t="s">
        <v>9</v>
      </c>
      <c r="B56" s="4" t="s">
        <v>6</v>
      </c>
      <c r="C56" s="4">
        <f t="shared" si="0"/>
        <v>330</v>
      </c>
      <c r="D56" s="4">
        <v>340</v>
      </c>
      <c r="E56" s="8">
        <v>116000</v>
      </c>
      <c r="F56" s="7" t="s">
        <v>187</v>
      </c>
      <c r="G56" s="4" t="s">
        <v>7</v>
      </c>
      <c r="H56" s="4" t="s">
        <v>10</v>
      </c>
      <c r="I56" s="3">
        <v>55</v>
      </c>
    </row>
    <row r="57" spans="1:9" ht="19.350000000000001" customHeight="1" x14ac:dyDescent="0.25">
      <c r="A57" s="3" t="s">
        <v>9</v>
      </c>
      <c r="B57" s="3" t="s">
        <v>6</v>
      </c>
      <c r="C57" s="4">
        <f t="shared" ref="C57:C88" si="1">D57-10</f>
        <v>321</v>
      </c>
      <c r="D57" s="3">
        <v>331</v>
      </c>
      <c r="E57" s="7">
        <v>154000</v>
      </c>
      <c r="F57" s="7" t="s">
        <v>187</v>
      </c>
      <c r="G57" s="3" t="s">
        <v>7</v>
      </c>
      <c r="H57" s="3" t="s">
        <v>11</v>
      </c>
      <c r="I57" s="3">
        <v>56</v>
      </c>
    </row>
    <row r="58" spans="1:9" ht="19.350000000000001" customHeight="1" x14ac:dyDescent="0.25">
      <c r="A58" s="4" t="s">
        <v>9</v>
      </c>
      <c r="B58" s="4" t="s">
        <v>6</v>
      </c>
      <c r="C58" s="4">
        <f t="shared" si="1"/>
        <v>311</v>
      </c>
      <c r="D58" s="4">
        <v>321</v>
      </c>
      <c r="E58" s="8">
        <v>113000</v>
      </c>
      <c r="F58" s="7" t="s">
        <v>187</v>
      </c>
      <c r="G58" s="4" t="s">
        <v>7</v>
      </c>
      <c r="H58" s="4" t="s">
        <v>12</v>
      </c>
      <c r="I58" s="3">
        <v>57</v>
      </c>
    </row>
    <row r="59" spans="1:9" ht="19.350000000000001" customHeight="1" x14ac:dyDescent="0.25">
      <c r="A59" s="3" t="s">
        <v>6</v>
      </c>
      <c r="B59" s="3" t="s">
        <v>13</v>
      </c>
      <c r="C59" s="4">
        <f t="shared" si="1"/>
        <v>308</v>
      </c>
      <c r="D59" s="3">
        <v>318</v>
      </c>
      <c r="E59" s="7">
        <v>118000</v>
      </c>
      <c r="F59" s="7" t="s">
        <v>187</v>
      </c>
      <c r="G59" s="3" t="s">
        <v>7</v>
      </c>
      <c r="H59" s="3" t="s">
        <v>14</v>
      </c>
      <c r="I59" s="3">
        <v>58</v>
      </c>
    </row>
    <row r="60" spans="1:9" ht="19.350000000000001" customHeight="1" x14ac:dyDescent="0.25">
      <c r="A60" s="3" t="s">
        <v>18</v>
      </c>
      <c r="B60" s="3" t="s">
        <v>6</v>
      </c>
      <c r="C60" s="4">
        <f t="shared" si="1"/>
        <v>266</v>
      </c>
      <c r="D60" s="3">
        <v>276</v>
      </c>
      <c r="E60" s="7">
        <v>83000</v>
      </c>
      <c r="F60" s="7" t="s">
        <v>188</v>
      </c>
      <c r="G60" s="3" t="s">
        <v>7</v>
      </c>
      <c r="H60" s="3" t="s">
        <v>150</v>
      </c>
      <c r="I60" s="3">
        <v>59</v>
      </c>
    </row>
    <row r="61" spans="1:9" ht="19.350000000000001" customHeight="1" x14ac:dyDescent="0.25">
      <c r="A61" s="3" t="s">
        <v>28</v>
      </c>
      <c r="B61" s="3" t="s">
        <v>6</v>
      </c>
      <c r="C61" s="4">
        <f t="shared" si="1"/>
        <v>222</v>
      </c>
      <c r="D61" s="3">
        <v>232</v>
      </c>
      <c r="E61" s="7">
        <v>125000</v>
      </c>
      <c r="F61" s="7" t="s">
        <v>187</v>
      </c>
      <c r="G61" s="3" t="s">
        <v>7</v>
      </c>
      <c r="H61" s="3" t="s">
        <v>29</v>
      </c>
      <c r="I61" s="3">
        <v>60</v>
      </c>
    </row>
    <row r="62" spans="1:9" ht="19.350000000000001" customHeight="1" x14ac:dyDescent="0.25">
      <c r="A62" s="4" t="s">
        <v>28</v>
      </c>
      <c r="B62" s="4" t="s">
        <v>6</v>
      </c>
      <c r="C62" s="4">
        <f t="shared" si="1"/>
        <v>214</v>
      </c>
      <c r="D62" s="4">
        <v>224</v>
      </c>
      <c r="E62" s="8">
        <v>115000</v>
      </c>
      <c r="F62" s="7" t="s">
        <v>187</v>
      </c>
      <c r="G62" s="4" t="s">
        <v>7</v>
      </c>
      <c r="H62" s="4" t="s">
        <v>30</v>
      </c>
      <c r="I62" s="3">
        <v>61</v>
      </c>
    </row>
    <row r="63" spans="1:9" ht="19.350000000000001" customHeight="1" x14ac:dyDescent="0.25">
      <c r="A63" s="4" t="s">
        <v>39</v>
      </c>
      <c r="B63" s="4" t="s">
        <v>6</v>
      </c>
      <c r="C63" s="4">
        <f t="shared" si="1"/>
        <v>183</v>
      </c>
      <c r="D63" s="4">
        <v>193</v>
      </c>
      <c r="E63" s="8">
        <v>120000</v>
      </c>
      <c r="F63" s="7" t="s">
        <v>187</v>
      </c>
      <c r="G63" s="4" t="s">
        <v>7</v>
      </c>
      <c r="H63" s="4" t="s">
        <v>40</v>
      </c>
      <c r="I63" s="3">
        <v>62</v>
      </c>
    </row>
    <row r="64" spans="1:9" ht="19.350000000000001" customHeight="1" x14ac:dyDescent="0.25">
      <c r="A64" s="3" t="s">
        <v>53</v>
      </c>
      <c r="B64" s="3" t="s">
        <v>6</v>
      </c>
      <c r="C64" s="4">
        <f t="shared" si="1"/>
        <v>172</v>
      </c>
      <c r="D64" s="3">
        <v>182</v>
      </c>
      <c r="E64" s="7">
        <v>95000</v>
      </c>
      <c r="F64" s="7" t="s">
        <v>187</v>
      </c>
      <c r="G64" s="3" t="s">
        <v>7</v>
      </c>
      <c r="H64" s="3" t="s">
        <v>54</v>
      </c>
      <c r="I64" s="3">
        <v>63</v>
      </c>
    </row>
    <row r="65" spans="1:9" ht="19.350000000000001" customHeight="1" x14ac:dyDescent="0.25">
      <c r="A65" s="4" t="s">
        <v>82</v>
      </c>
      <c r="B65" s="4" t="s">
        <v>6</v>
      </c>
      <c r="C65" s="4">
        <f t="shared" si="1"/>
        <v>131</v>
      </c>
      <c r="D65" s="4">
        <v>141</v>
      </c>
      <c r="E65" s="8">
        <v>120000</v>
      </c>
      <c r="F65" s="8" t="s">
        <v>187</v>
      </c>
      <c r="G65" s="4" t="s">
        <v>7</v>
      </c>
      <c r="H65" s="4" t="s">
        <v>83</v>
      </c>
      <c r="I65" s="3">
        <v>64</v>
      </c>
    </row>
    <row r="66" spans="1:9" ht="19.350000000000001" customHeight="1" x14ac:dyDescent="0.25">
      <c r="A66" s="3" t="s">
        <v>94</v>
      </c>
      <c r="B66" s="3" t="s">
        <v>6</v>
      </c>
      <c r="C66" s="4">
        <f t="shared" si="1"/>
        <v>121</v>
      </c>
      <c r="D66" s="3">
        <v>131</v>
      </c>
      <c r="E66" s="7">
        <v>105000</v>
      </c>
      <c r="F66" s="7" t="s">
        <v>187</v>
      </c>
      <c r="G66" s="3" t="s">
        <v>7</v>
      </c>
      <c r="H66" s="3" t="s">
        <v>95</v>
      </c>
      <c r="I66" s="3">
        <v>65</v>
      </c>
    </row>
    <row r="67" spans="1:9" ht="19.350000000000001" customHeight="1" x14ac:dyDescent="0.25">
      <c r="A67" s="3" t="s">
        <v>111</v>
      </c>
      <c r="B67" s="3" t="s">
        <v>6</v>
      </c>
      <c r="C67" s="4">
        <f t="shared" si="1"/>
        <v>99</v>
      </c>
      <c r="D67" s="3">
        <v>109</v>
      </c>
      <c r="E67" s="7">
        <v>128000</v>
      </c>
      <c r="F67" s="7" t="s">
        <v>187</v>
      </c>
      <c r="G67" s="3" t="s">
        <v>7</v>
      </c>
      <c r="H67" s="3" t="s">
        <v>112</v>
      </c>
      <c r="I67" s="3">
        <v>66</v>
      </c>
    </row>
    <row r="68" spans="1:9" ht="19.350000000000001" customHeight="1" x14ac:dyDescent="0.25">
      <c r="A68" s="4" t="s">
        <v>127</v>
      </c>
      <c r="B68" s="4" t="s">
        <v>6</v>
      </c>
      <c r="C68" s="4">
        <f t="shared" si="1"/>
        <v>75</v>
      </c>
      <c r="D68" s="4">
        <v>85</v>
      </c>
      <c r="E68" s="8">
        <v>185000</v>
      </c>
      <c r="F68" s="8" t="s">
        <v>187</v>
      </c>
      <c r="G68" s="4" t="s">
        <v>7</v>
      </c>
      <c r="H68" s="4" t="s">
        <v>128</v>
      </c>
      <c r="I68" s="3">
        <v>67</v>
      </c>
    </row>
    <row r="69" spans="1:9" ht="19.350000000000001" customHeight="1" x14ac:dyDescent="0.25">
      <c r="A69" s="3" t="s">
        <v>135</v>
      </c>
      <c r="B69" s="3" t="s">
        <v>6</v>
      </c>
      <c r="C69" s="4">
        <f t="shared" si="1"/>
        <v>70</v>
      </c>
      <c r="D69" s="3">
        <v>80</v>
      </c>
      <c r="E69" s="7">
        <v>110000</v>
      </c>
      <c r="F69" s="7" t="s">
        <v>187</v>
      </c>
      <c r="G69" s="3" t="s">
        <v>7</v>
      </c>
      <c r="H69" s="3" t="s">
        <v>136</v>
      </c>
      <c r="I69" s="3">
        <v>68</v>
      </c>
    </row>
    <row r="70" spans="1:9" ht="19.350000000000001" customHeight="1" x14ac:dyDescent="0.25">
      <c r="A70" s="4" t="s">
        <v>141</v>
      </c>
      <c r="B70" s="4" t="s">
        <v>6</v>
      </c>
      <c r="C70" s="4">
        <f t="shared" si="1"/>
        <v>60</v>
      </c>
      <c r="D70" s="4">
        <v>70</v>
      </c>
      <c r="E70" s="8">
        <v>113000</v>
      </c>
      <c r="F70" s="8" t="s">
        <v>187</v>
      </c>
      <c r="G70" s="4" t="s">
        <v>7</v>
      </c>
      <c r="H70" s="4" t="s">
        <v>142</v>
      </c>
      <c r="I70" s="3">
        <v>69</v>
      </c>
    </row>
    <row r="71" spans="1:9" ht="19.350000000000001" customHeight="1" x14ac:dyDescent="0.25">
      <c r="A71" s="4" t="s">
        <v>55</v>
      </c>
      <c r="B71" s="4" t="s">
        <v>6</v>
      </c>
      <c r="C71" s="4">
        <f t="shared" si="1"/>
        <v>168</v>
      </c>
      <c r="D71" s="4">
        <v>178</v>
      </c>
      <c r="E71" s="8">
        <v>16000</v>
      </c>
      <c r="F71" s="7" t="s">
        <v>187</v>
      </c>
      <c r="G71" s="4" t="s">
        <v>56</v>
      </c>
      <c r="H71" s="4" t="s">
        <v>57</v>
      </c>
      <c r="I71" s="3">
        <v>70</v>
      </c>
    </row>
    <row r="72" spans="1:9" ht="19.350000000000001" customHeight="1" x14ac:dyDescent="0.25">
      <c r="A72" s="3" t="s">
        <v>86</v>
      </c>
      <c r="B72" s="3" t="s">
        <v>6</v>
      </c>
      <c r="C72" s="4">
        <f t="shared" si="1"/>
        <v>124</v>
      </c>
      <c r="D72" s="3">
        <v>134</v>
      </c>
      <c r="E72" s="7">
        <v>21000</v>
      </c>
      <c r="F72" s="7" t="s">
        <v>187</v>
      </c>
      <c r="G72" s="3" t="s">
        <v>56</v>
      </c>
      <c r="H72" s="3" t="s">
        <v>87</v>
      </c>
      <c r="I72" s="3">
        <v>71</v>
      </c>
    </row>
    <row r="73" spans="1:9" ht="19.350000000000001" customHeight="1" x14ac:dyDescent="0.25">
      <c r="A73" s="4" t="s">
        <v>92</v>
      </c>
      <c r="B73" s="4" t="s">
        <v>6</v>
      </c>
      <c r="C73" s="4">
        <f t="shared" si="1"/>
        <v>122</v>
      </c>
      <c r="D73" s="4">
        <v>132</v>
      </c>
      <c r="E73" s="8">
        <v>16000</v>
      </c>
      <c r="F73" s="8" t="s">
        <v>187</v>
      </c>
      <c r="G73" s="4" t="s">
        <v>56</v>
      </c>
      <c r="H73" s="4" t="s">
        <v>93</v>
      </c>
      <c r="I73" s="3">
        <v>72</v>
      </c>
    </row>
    <row r="74" spans="1:9" ht="19.350000000000001" customHeight="1" x14ac:dyDescent="0.25">
      <c r="A74" s="4" t="s">
        <v>96</v>
      </c>
      <c r="B74" s="4" t="s">
        <v>6</v>
      </c>
      <c r="C74" s="4">
        <f t="shared" si="1"/>
        <v>119</v>
      </c>
      <c r="D74" s="4">
        <v>129</v>
      </c>
      <c r="E74" s="8">
        <v>135000</v>
      </c>
      <c r="F74" s="8" t="s">
        <v>187</v>
      </c>
      <c r="G74" s="4" t="s">
        <v>56</v>
      </c>
      <c r="H74" s="4" t="s">
        <v>97</v>
      </c>
      <c r="I74" s="3">
        <v>73</v>
      </c>
    </row>
    <row r="75" spans="1:9" ht="19.350000000000001" customHeight="1" x14ac:dyDescent="0.25">
      <c r="A75" s="4" t="s">
        <v>100</v>
      </c>
      <c r="B75" s="4" t="s">
        <v>6</v>
      </c>
      <c r="C75" s="4">
        <f t="shared" si="1"/>
        <v>105</v>
      </c>
      <c r="D75" s="4">
        <v>115</v>
      </c>
      <c r="E75" s="8">
        <v>19000</v>
      </c>
      <c r="F75" s="8" t="s">
        <v>187</v>
      </c>
      <c r="G75" s="4" t="s">
        <v>56</v>
      </c>
      <c r="H75" s="4" t="s">
        <v>101</v>
      </c>
      <c r="I75" s="3">
        <v>74</v>
      </c>
    </row>
    <row r="76" spans="1:9" ht="19.350000000000001" customHeight="1" x14ac:dyDescent="0.25">
      <c r="A76" s="3" t="s">
        <v>102</v>
      </c>
      <c r="B76" s="3" t="s">
        <v>6</v>
      </c>
      <c r="C76" s="4">
        <f t="shared" si="1"/>
        <v>105</v>
      </c>
      <c r="D76" s="3">
        <v>115</v>
      </c>
      <c r="E76" s="7">
        <v>85000</v>
      </c>
      <c r="F76" s="7" t="s">
        <v>187</v>
      </c>
      <c r="G76" s="3" t="s">
        <v>56</v>
      </c>
      <c r="H76" s="3" t="s">
        <v>103</v>
      </c>
      <c r="I76" s="3">
        <v>75</v>
      </c>
    </row>
    <row r="77" spans="1:9" ht="19.350000000000001" customHeight="1" x14ac:dyDescent="0.25">
      <c r="A77" s="4" t="s">
        <v>113</v>
      </c>
      <c r="B77" s="4" t="s">
        <v>6</v>
      </c>
      <c r="C77" s="4">
        <f t="shared" si="1"/>
        <v>99</v>
      </c>
      <c r="D77" s="4">
        <v>109</v>
      </c>
      <c r="E77" s="8">
        <v>19000</v>
      </c>
      <c r="F77" s="8" t="s">
        <v>187</v>
      </c>
      <c r="G77" s="4" t="s">
        <v>56</v>
      </c>
      <c r="H77" s="4" t="s">
        <v>114</v>
      </c>
      <c r="I77" s="3">
        <v>76</v>
      </c>
    </row>
    <row r="78" spans="1:9" ht="19.350000000000001" customHeight="1" x14ac:dyDescent="0.25">
      <c r="A78" s="3" t="s">
        <v>115</v>
      </c>
      <c r="B78" s="3" t="s">
        <v>6</v>
      </c>
      <c r="C78" s="4">
        <f t="shared" si="1"/>
        <v>98</v>
      </c>
      <c r="D78" s="3">
        <v>108</v>
      </c>
      <c r="E78" s="7">
        <v>17000</v>
      </c>
      <c r="F78" s="7" t="s">
        <v>187</v>
      </c>
      <c r="G78" s="3" t="s">
        <v>56</v>
      </c>
      <c r="H78" s="3" t="s">
        <v>116</v>
      </c>
      <c r="I78" s="3">
        <v>77</v>
      </c>
    </row>
    <row r="79" spans="1:9" ht="19.350000000000001" customHeight="1" x14ac:dyDescent="0.25">
      <c r="A79" s="4" t="s">
        <v>117</v>
      </c>
      <c r="B79" s="4" t="s">
        <v>6</v>
      </c>
      <c r="C79" s="4">
        <f t="shared" si="1"/>
        <v>98</v>
      </c>
      <c r="D79" s="4">
        <v>108</v>
      </c>
      <c r="E79" s="8">
        <v>18000</v>
      </c>
      <c r="F79" s="8" t="s">
        <v>187</v>
      </c>
      <c r="G79" s="4" t="s">
        <v>56</v>
      </c>
      <c r="H79" s="4" t="s">
        <v>118</v>
      </c>
      <c r="I79" s="3">
        <v>78</v>
      </c>
    </row>
    <row r="80" spans="1:9" ht="19.350000000000001" customHeight="1" x14ac:dyDescent="0.25">
      <c r="A80" s="3" t="s">
        <v>122</v>
      </c>
      <c r="B80" s="3" t="s">
        <v>6</v>
      </c>
      <c r="C80" s="4">
        <f t="shared" si="1"/>
        <v>88</v>
      </c>
      <c r="D80" s="3">
        <v>98</v>
      </c>
      <c r="E80" s="7">
        <v>19000</v>
      </c>
      <c r="F80" s="7" t="s">
        <v>187</v>
      </c>
      <c r="G80" s="3" t="s">
        <v>56</v>
      </c>
      <c r="H80" s="3" t="s">
        <v>123</v>
      </c>
      <c r="I80" s="3">
        <v>79</v>
      </c>
    </row>
    <row r="81" spans="1:9" ht="19.350000000000001" customHeight="1" x14ac:dyDescent="0.25">
      <c r="A81" s="4" t="s">
        <v>6</v>
      </c>
      <c r="B81" s="4" t="s">
        <v>129</v>
      </c>
      <c r="C81" s="4">
        <f t="shared" si="1"/>
        <v>72</v>
      </c>
      <c r="D81" s="4">
        <v>82</v>
      </c>
      <c r="E81" s="8">
        <v>60000</v>
      </c>
      <c r="F81" s="8" t="s">
        <v>187</v>
      </c>
      <c r="G81" s="4" t="s">
        <v>56</v>
      </c>
      <c r="H81" s="4" t="s">
        <v>130</v>
      </c>
      <c r="I81" s="3">
        <v>80</v>
      </c>
    </row>
    <row r="82" spans="1:9" ht="19.350000000000001" customHeight="1" x14ac:dyDescent="0.25">
      <c r="A82" s="3" t="s">
        <v>131</v>
      </c>
      <c r="B82" s="3" t="s">
        <v>6</v>
      </c>
      <c r="C82" s="4">
        <f t="shared" si="1"/>
        <v>72</v>
      </c>
      <c r="D82" s="3">
        <v>82</v>
      </c>
      <c r="E82" s="7">
        <v>90000</v>
      </c>
      <c r="F82" s="7" t="s">
        <v>187</v>
      </c>
      <c r="G82" s="3" t="s">
        <v>56</v>
      </c>
      <c r="H82" s="3" t="s">
        <v>132</v>
      </c>
      <c r="I82" s="3">
        <v>81</v>
      </c>
    </row>
    <row r="83" spans="1:9" ht="19.350000000000001" customHeight="1" x14ac:dyDescent="0.25">
      <c r="A83" s="3" t="s">
        <v>145</v>
      </c>
      <c r="B83" s="3" t="s">
        <v>6</v>
      </c>
      <c r="C83" s="4">
        <f t="shared" si="1"/>
        <v>54</v>
      </c>
      <c r="D83" s="3">
        <v>64</v>
      </c>
      <c r="E83" s="7">
        <v>10000</v>
      </c>
      <c r="F83" s="7" t="s">
        <v>187</v>
      </c>
      <c r="G83" s="3" t="s">
        <v>56</v>
      </c>
      <c r="H83" s="3" t="s">
        <v>146</v>
      </c>
      <c r="I83" s="3">
        <v>82</v>
      </c>
    </row>
    <row r="84" spans="1:9" ht="19.350000000000001" customHeight="1" x14ac:dyDescent="0.25">
      <c r="A84" s="3" t="s">
        <v>18</v>
      </c>
      <c r="B84" s="3" t="s">
        <v>6</v>
      </c>
      <c r="C84" s="4">
        <f t="shared" si="1"/>
        <v>37</v>
      </c>
      <c r="D84" s="3">
        <v>47</v>
      </c>
      <c r="E84" s="7">
        <v>75000</v>
      </c>
      <c r="F84" s="7" t="s">
        <v>187</v>
      </c>
      <c r="G84" s="3" t="s">
        <v>56</v>
      </c>
      <c r="H84" s="3" t="s">
        <v>150</v>
      </c>
      <c r="I84" s="3">
        <v>83</v>
      </c>
    </row>
    <row r="85" spans="1:9" ht="19.350000000000001" customHeight="1" x14ac:dyDescent="0.25">
      <c r="A85" s="4" t="s">
        <v>156</v>
      </c>
      <c r="B85" s="4" t="s">
        <v>6</v>
      </c>
      <c r="C85" s="4">
        <f t="shared" si="1"/>
        <v>34</v>
      </c>
      <c r="D85" s="4">
        <v>44</v>
      </c>
      <c r="E85" s="8">
        <v>82000</v>
      </c>
      <c r="F85" s="8" t="s">
        <v>187</v>
      </c>
      <c r="G85" s="4" t="s">
        <v>56</v>
      </c>
      <c r="H85" s="4" t="s">
        <v>157</v>
      </c>
      <c r="I85" s="3">
        <v>84</v>
      </c>
    </row>
    <row r="86" spans="1:9" ht="19.350000000000001" customHeight="1" x14ac:dyDescent="0.25">
      <c r="A86" s="3" t="s">
        <v>162</v>
      </c>
      <c r="B86" s="3" t="s">
        <v>6</v>
      </c>
      <c r="C86" s="4">
        <f t="shared" si="1"/>
        <v>32</v>
      </c>
      <c r="D86" s="3">
        <v>42</v>
      </c>
      <c r="E86" s="7">
        <v>100000</v>
      </c>
      <c r="F86" s="7" t="s">
        <v>187</v>
      </c>
      <c r="G86" s="3" t="s">
        <v>56</v>
      </c>
      <c r="H86" s="3" t="s">
        <v>163</v>
      </c>
      <c r="I86" s="3">
        <v>85</v>
      </c>
    </row>
    <row r="87" spans="1:9" ht="19.350000000000001" customHeight="1" x14ac:dyDescent="0.25">
      <c r="A87" s="4" t="s">
        <v>164</v>
      </c>
      <c r="B87" s="4" t="s">
        <v>6</v>
      </c>
      <c r="C87" s="4">
        <f t="shared" si="1"/>
        <v>31</v>
      </c>
      <c r="D87" s="4">
        <v>41</v>
      </c>
      <c r="E87" s="8">
        <v>58000</v>
      </c>
      <c r="F87" s="8" t="s">
        <v>187</v>
      </c>
      <c r="G87" s="4" t="s">
        <v>56</v>
      </c>
      <c r="H87" s="4" t="s">
        <v>165</v>
      </c>
      <c r="I87" s="3">
        <v>86</v>
      </c>
    </row>
    <row r="88" spans="1:9" ht="19.350000000000001" customHeight="1" x14ac:dyDescent="0.25">
      <c r="A88" s="4" t="s">
        <v>156</v>
      </c>
      <c r="B88" s="4" t="s">
        <v>6</v>
      </c>
      <c r="C88" s="4">
        <f t="shared" si="1"/>
        <v>27</v>
      </c>
      <c r="D88" s="4">
        <v>37</v>
      </c>
      <c r="E88" s="8">
        <v>52000</v>
      </c>
      <c r="F88" s="8" t="s">
        <v>187</v>
      </c>
      <c r="G88" s="4" t="s">
        <v>56</v>
      </c>
      <c r="H88" s="4" t="s">
        <v>168</v>
      </c>
      <c r="I88" s="3">
        <v>87</v>
      </c>
    </row>
    <row r="89" spans="1:9" ht="19.350000000000001" customHeight="1" x14ac:dyDescent="0.25">
      <c r="A89" s="3" t="s">
        <v>169</v>
      </c>
      <c r="B89" s="3" t="s">
        <v>6</v>
      </c>
      <c r="C89" s="4">
        <f t="shared" ref="C89:C120" si="2">D89-10</f>
        <v>24</v>
      </c>
      <c r="D89" s="3">
        <v>34</v>
      </c>
      <c r="E89" s="7">
        <v>60000</v>
      </c>
      <c r="F89" s="7" t="s">
        <v>187</v>
      </c>
      <c r="G89" s="3" t="s">
        <v>56</v>
      </c>
      <c r="H89" s="3" t="s">
        <v>170</v>
      </c>
      <c r="I89" s="3">
        <v>88</v>
      </c>
    </row>
    <row r="90" spans="1:9" ht="19.350000000000001" customHeight="1" x14ac:dyDescent="0.25">
      <c r="A90" s="4" t="s">
        <v>6</v>
      </c>
      <c r="B90" s="4" t="s">
        <v>171</v>
      </c>
      <c r="C90" s="4">
        <f t="shared" si="2"/>
        <v>23</v>
      </c>
      <c r="D90" s="4">
        <v>33</v>
      </c>
      <c r="E90" s="8">
        <v>110000</v>
      </c>
      <c r="F90" s="8" t="s">
        <v>188</v>
      </c>
      <c r="G90" s="4" t="s">
        <v>56</v>
      </c>
      <c r="H90" s="4" t="s">
        <v>196</v>
      </c>
      <c r="I90" s="3">
        <v>89</v>
      </c>
    </row>
    <row r="91" spans="1:9" ht="19.350000000000001" customHeight="1" x14ac:dyDescent="0.25">
      <c r="A91" s="4" t="s">
        <v>176</v>
      </c>
      <c r="B91" s="4" t="s">
        <v>6</v>
      </c>
      <c r="C91" s="4">
        <f t="shared" si="2"/>
        <v>15</v>
      </c>
      <c r="D91" s="4">
        <v>25</v>
      </c>
      <c r="E91" s="8">
        <v>24000</v>
      </c>
      <c r="F91" s="8" t="s">
        <v>187</v>
      </c>
      <c r="G91" s="4" t="s">
        <v>56</v>
      </c>
      <c r="H91" s="4" t="s">
        <v>177</v>
      </c>
      <c r="I91" s="3">
        <v>90</v>
      </c>
    </row>
    <row r="92" spans="1:9" ht="19.350000000000001" customHeight="1" x14ac:dyDescent="0.25">
      <c r="A92" s="4" t="s">
        <v>6</v>
      </c>
      <c r="B92" s="4" t="s">
        <v>33</v>
      </c>
      <c r="C92" s="4">
        <f t="shared" si="2"/>
        <v>195</v>
      </c>
      <c r="D92" s="4">
        <v>205</v>
      </c>
      <c r="E92" s="8">
        <v>60000</v>
      </c>
      <c r="F92" s="7" t="s">
        <v>187</v>
      </c>
      <c r="G92" s="4" t="s">
        <v>34</v>
      </c>
      <c r="H92" s="4" t="s">
        <v>35</v>
      </c>
      <c r="I92" s="3">
        <v>91</v>
      </c>
    </row>
    <row r="93" spans="1:9" ht="19.350000000000001" customHeight="1" x14ac:dyDescent="0.25">
      <c r="A93" s="3" t="s">
        <v>33</v>
      </c>
      <c r="B93" s="3" t="s">
        <v>6</v>
      </c>
      <c r="C93" s="4">
        <f t="shared" si="2"/>
        <v>93</v>
      </c>
      <c r="D93" s="3">
        <v>103</v>
      </c>
      <c r="E93" s="7">
        <v>50000</v>
      </c>
      <c r="F93" s="7" t="s">
        <v>187</v>
      </c>
      <c r="G93" s="3" t="s">
        <v>34</v>
      </c>
      <c r="H93" s="3" t="s">
        <v>119</v>
      </c>
      <c r="I93" s="3">
        <v>92</v>
      </c>
    </row>
    <row r="94" spans="1:9" ht="19.350000000000001" customHeight="1" x14ac:dyDescent="0.25">
      <c r="A94" s="3" t="s">
        <v>6</v>
      </c>
      <c r="B94" s="3" t="s">
        <v>148</v>
      </c>
      <c r="C94" s="4">
        <f t="shared" si="2"/>
        <v>39</v>
      </c>
      <c r="D94" s="3">
        <v>49</v>
      </c>
      <c r="E94" s="7">
        <v>59000</v>
      </c>
      <c r="F94" s="7" t="s">
        <v>187</v>
      </c>
      <c r="G94" s="3" t="s">
        <v>34</v>
      </c>
      <c r="H94" s="3" t="s">
        <v>149</v>
      </c>
      <c r="I94" s="3">
        <v>93</v>
      </c>
    </row>
  </sheetData>
  <sortState ref="A2:I94">
    <sortCondition descending="1" ref="G1"/>
  </sortState>
  <pageMargins left="0.7" right="0.7" top="0.75" bottom="0.75" header="0.3" footer="0.3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موجودي كتابها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shabnam refoua</dc:creator>
  <cp:lastModifiedBy>shabnam refoua</cp:lastModifiedBy>
  <dcterms:created xsi:type="dcterms:W3CDTF">2022-05-08T07:28:51Z</dcterms:created>
  <dcterms:modified xsi:type="dcterms:W3CDTF">2022-05-08T08:01:29Z</dcterms:modified>
</cp:coreProperties>
</file>